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55" yWindow="0" windowWidth="10410" windowHeight="116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<sst xmlns="http://schemas.openxmlformats.org/spreadsheetml/2006/main" count="240" uniqueCount="173">
  <si>
    <t>gaelanb@gmail.com</t>
  </si>
  <si>
    <t>74 Moulton Rd., Fayston 05673</t>
  </si>
  <si>
    <t>498 4657</t>
  </si>
  <si>
    <t>264 6048</t>
  </si>
  <si>
    <t>Jasna Brown in MRV</t>
  </si>
  <si>
    <t>Andy Felice</t>
  </si>
  <si>
    <t>andyfelice@hotmail.com</t>
  </si>
  <si>
    <t>1100 Foster Hill Rd., E. Calais 05650</t>
  </si>
  <si>
    <t>456 1431</t>
  </si>
  <si>
    <t>Pavel Cherkasov</t>
  </si>
  <si>
    <t>Mindful Building</t>
  </si>
  <si>
    <t>agri@msomail.net ??</t>
  </si>
  <si>
    <t>138 White Rock Dr., Montpelier</t>
  </si>
  <si>
    <t>479 4142</t>
  </si>
  <si>
    <t>Rodger Lawrence</t>
  </si>
  <si>
    <t>Susan Atwood-Stone</t>
  </si>
  <si>
    <t>atwood.stone@gmail.com</t>
  </si>
  <si>
    <t>PO Box 604, Montpelier</t>
  </si>
  <si>
    <t>223 1932</t>
  </si>
  <si>
    <t>"part of E. Mont group"</t>
  </si>
  <si>
    <t>Anne Miller</t>
  </si>
  <si>
    <t>PO box 401, Plainfield</t>
  </si>
  <si>
    <t>426-3100</t>
  </si>
  <si>
    <t>Mary Jane Manahan</t>
  </si>
  <si>
    <t>mj.manahan@gmail.com</t>
  </si>
  <si>
    <t>21 N. Franklin, Montpelier</t>
  </si>
  <si>
    <t>223 4879</t>
  </si>
  <si>
    <t>weekdays</t>
  </si>
  <si>
    <t>Florence Miller</t>
  </si>
  <si>
    <t>florence.miller@gmail.com</t>
  </si>
  <si>
    <t>223 7686</t>
  </si>
  <si>
    <t>Becka Roolf</t>
  </si>
  <si>
    <t>info@goinggreenvt.com</t>
  </si>
  <si>
    <t>14 Winter St., Montpelier</t>
  </si>
  <si>
    <t>279 4037</t>
  </si>
  <si>
    <t>flexible</t>
  </si>
  <si>
    <t>?</t>
  </si>
  <si>
    <t>Nancy Trombley</t>
  </si>
  <si>
    <t>nancyg.trombley@gmail.com</t>
  </si>
  <si>
    <t>105 Woodcrest Rd., Montpelier</t>
  </si>
  <si>
    <t>223 0155</t>
  </si>
  <si>
    <t>weekends</t>
  </si>
  <si>
    <t>Eric Graham</t>
  </si>
  <si>
    <t>ziz777@tds.net</t>
  </si>
  <si>
    <t>1025 Rabbit Hollow, Northfield</t>
  </si>
  <si>
    <t>485 4831</t>
  </si>
  <si>
    <t>Rick Philips</t>
  </si>
  <si>
    <t>rkphil@myfairpoint.net</t>
  </si>
  <si>
    <t>Ann Miller?</t>
  </si>
  <si>
    <t>Rick Philips?</t>
  </si>
  <si>
    <t>1119 Hollister Hill Rd., Plainfield 05667</t>
  </si>
  <si>
    <t>454 7707</t>
  </si>
  <si>
    <t>jlpauls@yahoo.com</t>
  </si>
  <si>
    <t>Jesse Moorman</t>
  </si>
  <si>
    <t>jmoorman@ppeclaw.com</t>
  </si>
  <si>
    <t>15 Terrace St., Montpelier</t>
  </si>
  <si>
    <t>371 8740</t>
  </si>
  <si>
    <t>Simon Jennings</t>
  </si>
  <si>
    <t>simon@bradleybrook.com</t>
  </si>
  <si>
    <t>12 Fuller St., Montpelier</t>
  </si>
  <si>
    <t>770 2023</t>
  </si>
  <si>
    <t>John Norton</t>
  </si>
  <si>
    <t>jhn@nrgsystems.com</t>
  </si>
  <si>
    <t>PO Box 243, Warren</t>
  </si>
  <si>
    <t>482 2255</t>
  </si>
  <si>
    <t>491 5210</t>
  </si>
  <si>
    <t>"R. Donnenfels in MRV"</t>
  </si>
  <si>
    <t>Kevin DuPont</t>
  </si>
  <si>
    <t>dupontcstr@aol.com</t>
  </si>
  <si>
    <t>PO Box 51, Marshfield</t>
  </si>
  <si>
    <t>426 3640</t>
  </si>
  <si>
    <t>Sky Yardley</t>
  </si>
  <si>
    <t>skyy@vtlink.net</t>
  </si>
  <si>
    <t>1 Bingham St., Montpelier</t>
  </si>
  <si>
    <t>229 4008</t>
  </si>
  <si>
    <t>Charlie Wanzer</t>
  </si>
  <si>
    <t>cwanzer@cabotschool.org</t>
  </si>
  <si>
    <t>515 Kelton Rd., E. Montpelier 05651</t>
  </si>
  <si>
    <t>229 0901</t>
  </si>
  <si>
    <t>Dave Grundy's partnered him</t>
  </si>
  <si>
    <t>e_curtin@hotmail.com</t>
  </si>
  <si>
    <t>28 George St., Montpelier</t>
  </si>
  <si>
    <t>5 High School Dr., Montpelier</t>
  </si>
  <si>
    <t>5 Pearl St., Montpelier</t>
  </si>
  <si>
    <t>44 Summer St., Montpelier</t>
  </si>
  <si>
    <t>157 State st, Apt 11, Montpelier</t>
  </si>
  <si>
    <t>160 Main St., Montpelier</t>
  </si>
  <si>
    <t>228 Main, Apt 1, Montpelier</t>
  </si>
  <si>
    <t>4 Holmes Ct., Montpelier</t>
  </si>
  <si>
    <t>Dan Chodorkoff</t>
  </si>
  <si>
    <t>danchodorkoff@aol.com</t>
  </si>
  <si>
    <t>491 Em(ax?) Hill, Marshfield</t>
  </si>
  <si>
    <t>426 3806</t>
  </si>
  <si>
    <t>Gaelan Brown</t>
  </si>
  <si>
    <t>Name</t>
  </si>
  <si>
    <t>Email</t>
  </si>
  <si>
    <t>Address</t>
  </si>
  <si>
    <t>Phone # - daytime</t>
  </si>
  <si>
    <t>Phone # - evening</t>
  </si>
  <si>
    <t>Jan Ruta</t>
  </si>
  <si>
    <t>janwruta@yahoo.com</t>
  </si>
  <si>
    <t xml:space="preserve">Kate Gavin </t>
  </si>
  <si>
    <t>cloverlily13@yahoo.com</t>
  </si>
  <si>
    <t xml:space="preserve">Lydia Busler-Blais </t>
  </si>
  <si>
    <t>improvisant@gmail.com</t>
  </si>
  <si>
    <t>Matthew McLane</t>
  </si>
  <si>
    <t>matt@mpsvt.org</t>
  </si>
  <si>
    <t>Anne Watson</t>
  </si>
  <si>
    <t>annew@mpsvt.org</t>
  </si>
  <si>
    <t xml:space="preserve">Elliott Curtin </t>
  </si>
  <si>
    <t>229-6973</t>
  </si>
  <si>
    <t>Kate Stephenson</t>
  </si>
  <si>
    <t>kstephenson@alum.haverford.edu</t>
  </si>
  <si>
    <t>Peter Buley</t>
  </si>
  <si>
    <t>Peter Harvey</t>
  </si>
  <si>
    <t>petersharvey@aol.com</t>
  </si>
  <si>
    <t>229 4026</t>
  </si>
  <si>
    <t xml:space="preserve">Katie McKinstry </t>
  </si>
  <si>
    <t>mckinstryk@gmail.com</t>
  </si>
  <si>
    <t>Elizabeth Cadwell</t>
  </si>
  <si>
    <t>cadwell@madriver.com</t>
  </si>
  <si>
    <t>Julouise Paulsen</t>
  </si>
  <si>
    <t>223 0213</t>
  </si>
  <si>
    <t>Are you more:</t>
  </si>
  <si>
    <t>Partner Preference?</t>
  </si>
  <si>
    <t>If yes, who?</t>
  </si>
  <si>
    <t>Dates Available</t>
  </si>
  <si>
    <t>Interested in additional Weatherization training?</t>
  </si>
  <si>
    <t>Mechanically-oriented, or</t>
  </si>
  <si>
    <t xml:space="preserve">People-oriented </t>
  </si>
  <si>
    <t>VT Community Energy Mobilization Pilot Project</t>
  </si>
  <si>
    <t>Volunteers</t>
  </si>
  <si>
    <t>Comments</t>
  </si>
  <si>
    <t>May not have attended training; call re: interest in 2nd training.</t>
  </si>
  <si>
    <t>279 2854</t>
  </si>
  <si>
    <t>same</t>
  </si>
  <si>
    <t>Y</t>
  </si>
  <si>
    <t>qualified to do thermostats</t>
  </si>
  <si>
    <t>Evenings &amp; weekends</t>
  </si>
  <si>
    <t>Dick Walton</t>
  </si>
  <si>
    <t>223 2408</t>
  </si>
  <si>
    <t>Dick W</t>
  </si>
  <si>
    <t>Kate G</t>
  </si>
  <si>
    <t>didn't attend training…will be involved in second training</t>
  </si>
  <si>
    <t>225 8186</t>
  </si>
  <si>
    <t>310 4361</t>
  </si>
  <si>
    <t>MHS students</t>
  </si>
  <si>
    <t>didn't attend training…check email msg</t>
  </si>
  <si>
    <t>PO box 1155, Calais</t>
  </si>
  <si>
    <t>Andy Felice (lives up near Calais)</t>
  </si>
  <si>
    <t>223 7335</t>
  </si>
  <si>
    <t>646 300 2097</t>
  </si>
  <si>
    <t>X</t>
  </si>
  <si>
    <t>elderly; realized this was too much.  Ask if she'd consider spreading word to other older folks</t>
  </si>
  <si>
    <t>Polly Lawrence</t>
  </si>
  <si>
    <t>Marshfield?</t>
  </si>
  <si>
    <t>John Morris</t>
  </si>
  <si>
    <t>johnjeff@editide.us</t>
  </si>
  <si>
    <t>132 Route 232, Marshfield</t>
  </si>
  <si>
    <t>426 2017</t>
  </si>
  <si>
    <t>Robert Hubbard</t>
  </si>
  <si>
    <t>rbhubbard@yahoo.com</t>
  </si>
  <si>
    <t>828-3207</t>
  </si>
  <si>
    <t>223 5821</t>
  </si>
  <si>
    <t>primarily weekends</t>
  </si>
  <si>
    <t>Laura Glass</t>
  </si>
  <si>
    <t>lglass127@earthlink.net</t>
  </si>
  <si>
    <t>Montpelier</t>
  </si>
  <si>
    <t>828-5139</t>
  </si>
  <si>
    <t>443 994 7623</t>
  </si>
  <si>
    <t>weekends, other than 1/3, 2/3/09</t>
  </si>
  <si>
    <t xml:space="preserve"> =not on list</t>
  </si>
  <si>
    <t xml:space="preserve"> =tri town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</si>
</sst>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\-mmm\-yyyy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Verdana"/>
      <family val="0"/>
    </font>
    <font>
      <sz val="10"/>
      <name val="Arial"/>
      <family val="0"/>
    </font>
    <font>
      <b/>
      <sz val="14"/>
      <name val="Arial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2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3" fillId="0" borderId="0" xfId="2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3" fillId="0" borderId="0" xfId="2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2" fontId="9" fillId="0" borderId="0" xfId="0" applyNumberFormat="1" applyFont="1" applyAlignment="1">
      <alignment/>
    </xf>
    <xf numFmtId="172" fontId="10" fillId="0" borderId="0" xfId="0" applyNumberFormat="1" applyFont="1" applyBorder="1" applyAlignment="1">
      <alignment horizontal="center"/>
    </xf>
    <xf numFmtId="172" fontId="9" fillId="0" borderId="7" xfId="0" applyNumberFormat="1" applyFont="1" applyBorder="1" applyAlignment="1">
      <alignment horizontal="center"/>
    </xf>
    <xf numFmtId="172" fontId="9" fillId="0" borderId="8" xfId="0" applyNumberFormat="1" applyFont="1" applyBorder="1" applyAlignment="1">
      <alignment horizontal="center"/>
    </xf>
    <xf numFmtId="172" fontId="9" fillId="0" borderId="9" xfId="0" applyNumberFormat="1" applyFont="1" applyBorder="1" applyAlignment="1">
      <alignment horizontal="center"/>
    </xf>
    <xf numFmtId="172" fontId="9" fillId="0" borderId="7" xfId="0" applyNumberFormat="1" applyFont="1" applyBorder="1" applyAlignment="1">
      <alignment/>
    </xf>
    <xf numFmtId="172" fontId="9" fillId="0" borderId="8" xfId="0" applyNumberFormat="1" applyFont="1" applyBorder="1" applyAlignment="1">
      <alignment/>
    </xf>
    <xf numFmtId="172" fontId="9" fillId="0" borderId="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13" fillId="0" borderId="11" xfId="2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8" fillId="0" borderId="0" xfId="2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8" fillId="0" borderId="0" xfId="20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16" xfId="20" applyFont="1" applyBorder="1" applyAlignment="1">
      <alignment/>
    </xf>
    <xf numFmtId="0" fontId="9" fillId="0" borderId="16" xfId="0" applyFont="1" applyBorder="1" applyAlignment="1">
      <alignment/>
    </xf>
    <xf numFmtId="0" fontId="4" fillId="2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172" fontId="9" fillId="0" borderId="19" xfId="0" applyNumberFormat="1" applyFont="1" applyBorder="1" applyAlignment="1">
      <alignment/>
    </xf>
    <xf numFmtId="172" fontId="9" fillId="0" borderId="20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172" fontId="9" fillId="0" borderId="5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6" xfId="0" applyNumberFormat="1" applyFont="1" applyBorder="1" applyAlignment="1">
      <alignment horizontal="center"/>
    </xf>
    <xf numFmtId="172" fontId="9" fillId="0" borderId="3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9" fillId="0" borderId="4" xfId="0" applyNumberFormat="1" applyFont="1" applyBorder="1" applyAlignment="1">
      <alignment horizontal="center"/>
    </xf>
    <xf numFmtId="172" fontId="9" fillId="0" borderId="7" xfId="0" applyNumberFormat="1" applyFont="1" applyBorder="1" applyAlignment="1">
      <alignment horizontal="center"/>
    </xf>
    <xf numFmtId="172" fontId="9" fillId="0" borderId="8" xfId="0" applyNumberFormat="1" applyFont="1" applyBorder="1" applyAlignment="1">
      <alignment horizontal="center"/>
    </xf>
    <xf numFmtId="172" fontId="9" fillId="0" borderId="9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7" fillId="0" borderId="3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4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1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wruta@yahoo.com" TargetMode="External" /><Relationship Id="rId2" Type="http://schemas.openxmlformats.org/officeDocument/2006/relationships/hyperlink" Target="mailto:cloverlily13@yahoo.com" TargetMode="External" /><Relationship Id="rId3" Type="http://schemas.openxmlformats.org/officeDocument/2006/relationships/hyperlink" Target="mailto:improvisant@gmail.com" TargetMode="External" /><Relationship Id="rId4" Type="http://schemas.openxmlformats.org/officeDocument/2006/relationships/hyperlink" Target="mailto:matt@mpsvt.org" TargetMode="External" /><Relationship Id="rId5" Type="http://schemas.openxmlformats.org/officeDocument/2006/relationships/hyperlink" Target="mailto:annew@mpsvt.org" TargetMode="External" /><Relationship Id="rId6" Type="http://schemas.openxmlformats.org/officeDocument/2006/relationships/hyperlink" Target="mailto:petersharvey@aol.com" TargetMode="External" /><Relationship Id="rId7" Type="http://schemas.openxmlformats.org/officeDocument/2006/relationships/hyperlink" Target="mailto:mckinstryk@gmail.com" TargetMode="External" /><Relationship Id="rId8" Type="http://schemas.openxmlformats.org/officeDocument/2006/relationships/hyperlink" Target="mailto:cloverlily13@yahoo.com" TargetMode="External" /><Relationship Id="rId9" Type="http://schemas.openxmlformats.org/officeDocument/2006/relationships/hyperlink" Target="mailto:cadwell@madriver.com" TargetMode="External" /><Relationship Id="rId10" Type="http://schemas.openxmlformats.org/officeDocument/2006/relationships/hyperlink" Target="mailto:kstephenson@alum.haverford.edu" TargetMode="External" /><Relationship Id="rId11" Type="http://schemas.openxmlformats.org/officeDocument/2006/relationships/hyperlink" Target="mailto:johnjeff@editide.us" TargetMode="External" /><Relationship Id="rId12" Type="http://schemas.openxmlformats.org/officeDocument/2006/relationships/hyperlink" Target="mailto:rbhubbard@yahoo.com" TargetMode="External" /><Relationship Id="rId13" Type="http://schemas.openxmlformats.org/officeDocument/2006/relationships/hyperlink" Target="mailto:lglass127@earthlink.net" TargetMode="External" /><Relationship Id="rId14" Type="http://schemas.openxmlformats.org/officeDocument/2006/relationships/hyperlink" Target="mailto:atwood.stone@gmail.com" TargetMode="External" /><Relationship Id="rId15" Type="http://schemas.openxmlformats.org/officeDocument/2006/relationships/hyperlink" Target="mailto:mj.manahan@gmail.com" TargetMode="External" /><Relationship Id="rId16" Type="http://schemas.openxmlformats.org/officeDocument/2006/relationships/hyperlink" Target="mailto:florence.miller@gmail.com" TargetMode="External" /><Relationship Id="rId17" Type="http://schemas.openxmlformats.org/officeDocument/2006/relationships/hyperlink" Target="mailto:info@goinggreenvt.com" TargetMode="External" /><Relationship Id="rId18" Type="http://schemas.openxmlformats.org/officeDocument/2006/relationships/hyperlink" Target="mailto:nancyg.trombley@gmail.com" TargetMode="External" /><Relationship Id="rId19" Type="http://schemas.openxmlformats.org/officeDocument/2006/relationships/hyperlink" Target="mailto:ziz777@tds.net" TargetMode="External" /><Relationship Id="rId20" Type="http://schemas.openxmlformats.org/officeDocument/2006/relationships/hyperlink" Target="mailto:rkphil@myfairpoint.net" TargetMode="External" /><Relationship Id="rId21" Type="http://schemas.openxmlformats.org/officeDocument/2006/relationships/hyperlink" Target="mailto:jlpauls@yahoo.com" TargetMode="External" /><Relationship Id="rId22" Type="http://schemas.openxmlformats.org/officeDocument/2006/relationships/hyperlink" Target="mailto:jmoorman@ppeclaw.com" TargetMode="External" /><Relationship Id="rId23" Type="http://schemas.openxmlformats.org/officeDocument/2006/relationships/hyperlink" Target="mailto:simon@bradleybrook.com" TargetMode="External" /><Relationship Id="rId24" Type="http://schemas.openxmlformats.org/officeDocument/2006/relationships/hyperlink" Target="mailto:jhn@nrgsystems.com" TargetMode="External" /><Relationship Id="rId25" Type="http://schemas.openxmlformats.org/officeDocument/2006/relationships/hyperlink" Target="mailto:dupontcstr@aol.com" TargetMode="External" /><Relationship Id="rId26" Type="http://schemas.openxmlformats.org/officeDocument/2006/relationships/hyperlink" Target="mailto:skyy@vtlink.net" TargetMode="External" /><Relationship Id="rId27" Type="http://schemas.openxmlformats.org/officeDocument/2006/relationships/hyperlink" Target="mailto:cwanzer@cabotschool.org" TargetMode="External" /><Relationship Id="rId28" Type="http://schemas.openxmlformats.org/officeDocument/2006/relationships/hyperlink" Target="mailto:e_curtin@hotmail.com" TargetMode="External" /><Relationship Id="rId29" Type="http://schemas.openxmlformats.org/officeDocument/2006/relationships/hyperlink" Target="mailto:danchodorkoff@aol.com" TargetMode="External" /><Relationship Id="rId30" Type="http://schemas.openxmlformats.org/officeDocument/2006/relationships/hyperlink" Target="mailto:gaelanb@gmail.com" TargetMode="External" /><Relationship Id="rId31" Type="http://schemas.openxmlformats.org/officeDocument/2006/relationships/hyperlink" Target="mailto:andyfelice@hotmail.com" TargetMode="External" /><Relationship Id="rId32" Type="http://schemas.openxmlformats.org/officeDocument/2006/relationships/hyperlink" Target="mailto:agri@msomail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6"/>
  <sheetViews>
    <sheetView tabSelected="1" workbookViewId="0" topLeftCell="A1">
      <pane xSplit="2" ySplit="5" topLeftCell="C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00390625" defaultRowHeight="12.75"/>
  <cols>
    <col min="1" max="1" width="2.625" style="7" customWidth="1"/>
    <col min="2" max="2" width="17.00390625" style="6" bestFit="1" customWidth="1"/>
    <col min="3" max="3" width="23.875" style="7" bestFit="1" customWidth="1"/>
    <col min="4" max="4" width="27.625" style="7" bestFit="1" customWidth="1"/>
    <col min="5" max="8" width="10.75390625" style="7" customWidth="1"/>
    <col min="9" max="9" width="14.125" style="8" customWidth="1"/>
    <col min="10" max="13" width="10.75390625" style="25" customWidth="1"/>
    <col min="14" max="14" width="10.75390625" style="17" customWidth="1"/>
    <col min="15" max="15" width="45.125" style="9" customWidth="1"/>
    <col min="16" max="16384" width="10.75390625" style="7" customWidth="1"/>
  </cols>
  <sheetData>
    <row r="1" spans="2:8" ht="18">
      <c r="B1" s="1" t="s">
        <v>130</v>
      </c>
      <c r="E1" s="65"/>
      <c r="F1" s="7" t="s">
        <v>171</v>
      </c>
      <c r="G1" s="66"/>
      <c r="H1" s="7" t="s">
        <v>172</v>
      </c>
    </row>
    <row r="2" ht="18">
      <c r="B2" s="1"/>
    </row>
    <row r="3" spans="2:15" ht="18.75" thickBot="1">
      <c r="B3" s="10" t="s">
        <v>131</v>
      </c>
      <c r="C3" s="10"/>
      <c r="D3" s="33"/>
      <c r="E3" s="10"/>
      <c r="F3" s="10"/>
      <c r="G3" s="10"/>
      <c r="H3" s="10"/>
      <c r="I3" s="11"/>
      <c r="J3" s="26"/>
      <c r="K3" s="26"/>
      <c r="L3" s="26"/>
      <c r="M3" s="26"/>
      <c r="N3" s="10">
        <f>COUNTA(N6:N41,"Y")</f>
        <v>14</v>
      </c>
      <c r="O3" s="12"/>
    </row>
    <row r="4" spans="2:15" s="13" customFormat="1" ht="39" customHeight="1">
      <c r="B4" s="81" t="s">
        <v>94</v>
      </c>
      <c r="C4" s="78" t="s">
        <v>95</v>
      </c>
      <c r="D4" s="78" t="s">
        <v>96</v>
      </c>
      <c r="E4" s="78" t="s">
        <v>97</v>
      </c>
      <c r="F4" s="78" t="s">
        <v>98</v>
      </c>
      <c r="G4" s="78" t="s">
        <v>123</v>
      </c>
      <c r="H4" s="78"/>
      <c r="I4" s="2" t="s">
        <v>124</v>
      </c>
      <c r="J4" s="83" t="s">
        <v>126</v>
      </c>
      <c r="K4" s="84"/>
      <c r="L4" s="84"/>
      <c r="M4" s="85"/>
      <c r="N4" s="76" t="s">
        <v>127</v>
      </c>
      <c r="O4" s="79" t="s">
        <v>132</v>
      </c>
    </row>
    <row r="5" spans="2:15" s="13" customFormat="1" ht="28.5" customHeight="1" thickBot="1">
      <c r="B5" s="82"/>
      <c r="C5" s="89"/>
      <c r="D5" s="89"/>
      <c r="E5" s="89"/>
      <c r="F5" s="89"/>
      <c r="G5" s="22" t="s">
        <v>128</v>
      </c>
      <c r="H5" s="22" t="s">
        <v>129</v>
      </c>
      <c r="I5" s="3" t="s">
        <v>125</v>
      </c>
      <c r="J5" s="86"/>
      <c r="K5" s="87"/>
      <c r="L5" s="87"/>
      <c r="M5" s="88"/>
      <c r="N5" s="77"/>
      <c r="O5" s="80"/>
    </row>
    <row r="6" spans="1:15" s="17" customFormat="1" ht="15">
      <c r="A6" s="17">
        <v>1</v>
      </c>
      <c r="B6" s="34" t="s">
        <v>99</v>
      </c>
      <c r="C6" s="35" t="s">
        <v>100</v>
      </c>
      <c r="D6" s="36" t="s">
        <v>84</v>
      </c>
      <c r="E6" s="36" t="s">
        <v>134</v>
      </c>
      <c r="F6" s="36" t="s">
        <v>135</v>
      </c>
      <c r="G6" s="15" t="s">
        <v>152</v>
      </c>
      <c r="H6" s="16" t="s">
        <v>152</v>
      </c>
      <c r="I6" s="37"/>
      <c r="J6" s="70" t="s">
        <v>138</v>
      </c>
      <c r="K6" s="71"/>
      <c r="L6" s="71"/>
      <c r="M6" s="72"/>
      <c r="N6" s="38" t="s">
        <v>136</v>
      </c>
      <c r="O6" s="39" t="s">
        <v>137</v>
      </c>
    </row>
    <row r="7" spans="1:15" s="17" customFormat="1" ht="15">
      <c r="A7" s="17">
        <v>2</v>
      </c>
      <c r="B7" s="62" t="s">
        <v>101</v>
      </c>
      <c r="C7" s="14" t="s">
        <v>102</v>
      </c>
      <c r="D7" s="5" t="s">
        <v>83</v>
      </c>
      <c r="E7" s="5" t="s">
        <v>140</v>
      </c>
      <c r="F7" s="5" t="s">
        <v>135</v>
      </c>
      <c r="G7" s="18"/>
      <c r="H7" s="19" t="s">
        <v>152</v>
      </c>
      <c r="I7" s="41" t="s">
        <v>141</v>
      </c>
      <c r="J7" s="27"/>
      <c r="K7" s="28"/>
      <c r="L7" s="28"/>
      <c r="M7" s="29"/>
      <c r="N7" s="42"/>
      <c r="O7" s="43"/>
    </row>
    <row r="8" spans="1:15" s="17" customFormat="1" ht="15">
      <c r="A8" s="17">
        <v>3</v>
      </c>
      <c r="B8" s="62" t="s">
        <v>139</v>
      </c>
      <c r="C8" s="14" t="s">
        <v>102</v>
      </c>
      <c r="D8" s="5" t="s">
        <v>83</v>
      </c>
      <c r="E8" s="5" t="s">
        <v>140</v>
      </c>
      <c r="F8" s="5" t="s">
        <v>135</v>
      </c>
      <c r="G8" s="18"/>
      <c r="H8" s="19" t="s">
        <v>152</v>
      </c>
      <c r="I8" s="41" t="s">
        <v>142</v>
      </c>
      <c r="J8" s="27"/>
      <c r="K8" s="28"/>
      <c r="L8" s="28"/>
      <c r="M8" s="29"/>
      <c r="N8" s="42"/>
      <c r="O8" s="43"/>
    </row>
    <row r="9" spans="1:15" s="17" customFormat="1" ht="15">
      <c r="A9" s="17">
        <v>4</v>
      </c>
      <c r="B9" s="62" t="s">
        <v>103</v>
      </c>
      <c r="C9" s="14" t="s">
        <v>104</v>
      </c>
      <c r="D9" s="5"/>
      <c r="E9" s="5"/>
      <c r="F9" s="5"/>
      <c r="G9" s="18"/>
      <c r="H9" s="19"/>
      <c r="I9" s="41"/>
      <c r="J9" s="27"/>
      <c r="K9" s="28"/>
      <c r="L9" s="28"/>
      <c r="M9" s="29"/>
      <c r="N9" s="42"/>
      <c r="O9" s="43" t="s">
        <v>143</v>
      </c>
    </row>
    <row r="10" spans="1:15" s="17" customFormat="1" ht="15">
      <c r="A10" s="17">
        <v>5</v>
      </c>
      <c r="B10" s="62" t="s">
        <v>105</v>
      </c>
      <c r="C10" s="14" t="s">
        <v>106</v>
      </c>
      <c r="D10" s="5"/>
      <c r="E10" s="5"/>
      <c r="F10" s="5"/>
      <c r="G10" s="18"/>
      <c r="H10" s="19"/>
      <c r="I10" s="41"/>
      <c r="J10" s="27"/>
      <c r="K10" s="28"/>
      <c r="L10" s="28"/>
      <c r="M10" s="29"/>
      <c r="N10" s="42"/>
      <c r="O10" s="43" t="s">
        <v>143</v>
      </c>
    </row>
    <row r="11" spans="1:15" s="17" customFormat="1" ht="15">
      <c r="A11" s="17">
        <v>6</v>
      </c>
      <c r="B11" s="40" t="s">
        <v>107</v>
      </c>
      <c r="C11" s="14" t="s">
        <v>108</v>
      </c>
      <c r="D11" s="5" t="s">
        <v>82</v>
      </c>
      <c r="E11" s="5" t="s">
        <v>144</v>
      </c>
      <c r="F11" s="5" t="s">
        <v>145</v>
      </c>
      <c r="G11" s="18"/>
      <c r="H11" s="19" t="s">
        <v>152</v>
      </c>
      <c r="I11" s="41" t="s">
        <v>146</v>
      </c>
      <c r="J11" s="27"/>
      <c r="K11" s="28"/>
      <c r="L11" s="28"/>
      <c r="M11" s="29"/>
      <c r="N11" s="42"/>
      <c r="O11" s="43"/>
    </row>
    <row r="12" spans="1:15" s="17" customFormat="1" ht="25.5">
      <c r="A12" s="17">
        <v>7</v>
      </c>
      <c r="B12" s="40" t="s">
        <v>109</v>
      </c>
      <c r="C12" s="4" t="s">
        <v>80</v>
      </c>
      <c r="D12" s="5" t="s">
        <v>81</v>
      </c>
      <c r="E12" s="5" t="s">
        <v>110</v>
      </c>
      <c r="F12" s="5"/>
      <c r="G12" s="18" t="s">
        <v>152</v>
      </c>
      <c r="H12" s="19" t="s">
        <v>152</v>
      </c>
      <c r="I12" s="41"/>
      <c r="J12" s="27"/>
      <c r="K12" s="28"/>
      <c r="L12" s="28"/>
      <c r="M12" s="29"/>
      <c r="N12" s="42"/>
      <c r="O12" s="43" t="s">
        <v>133</v>
      </c>
    </row>
    <row r="13" spans="1:15" s="17" customFormat="1" ht="33" customHeight="1">
      <c r="A13" s="17">
        <v>8</v>
      </c>
      <c r="B13" s="62" t="s">
        <v>111</v>
      </c>
      <c r="C13" s="14" t="s">
        <v>112</v>
      </c>
      <c r="D13" s="5"/>
      <c r="E13" s="5"/>
      <c r="F13" s="5"/>
      <c r="G13" s="18"/>
      <c r="H13" s="19"/>
      <c r="I13" s="41"/>
      <c r="J13" s="27"/>
      <c r="K13" s="28"/>
      <c r="L13" s="28"/>
      <c r="M13" s="29"/>
      <c r="N13" s="42"/>
      <c r="O13" s="43" t="s">
        <v>147</v>
      </c>
    </row>
    <row r="14" spans="1:15" s="17" customFormat="1" ht="15">
      <c r="A14" s="17">
        <v>9</v>
      </c>
      <c r="B14" s="62" t="s">
        <v>113</v>
      </c>
      <c r="C14" s="5"/>
      <c r="D14" s="5"/>
      <c r="E14" s="5"/>
      <c r="F14" s="5"/>
      <c r="G14" s="18"/>
      <c r="H14" s="19"/>
      <c r="I14" s="41"/>
      <c r="J14" s="27"/>
      <c r="K14" s="28"/>
      <c r="L14" s="28"/>
      <c r="M14" s="29"/>
      <c r="N14" s="42"/>
      <c r="O14" s="43" t="s">
        <v>147</v>
      </c>
    </row>
    <row r="15" spans="1:15" s="17" customFormat="1" ht="25.5">
      <c r="A15" s="17">
        <v>10</v>
      </c>
      <c r="B15" s="40" t="s">
        <v>114</v>
      </c>
      <c r="C15" s="14" t="s">
        <v>115</v>
      </c>
      <c r="D15" s="5" t="s">
        <v>148</v>
      </c>
      <c r="E15" s="5" t="s">
        <v>116</v>
      </c>
      <c r="F15" s="5" t="s">
        <v>135</v>
      </c>
      <c r="G15" s="18" t="s">
        <v>152</v>
      </c>
      <c r="H15" s="19" t="s">
        <v>152</v>
      </c>
      <c r="I15" s="41" t="s">
        <v>149</v>
      </c>
      <c r="J15" s="27"/>
      <c r="K15" s="28"/>
      <c r="L15" s="28"/>
      <c r="M15" s="29"/>
      <c r="N15" s="42" t="s">
        <v>136</v>
      </c>
      <c r="O15" s="43"/>
    </row>
    <row r="16" spans="1:15" s="17" customFormat="1" ht="28.5">
      <c r="A16" s="17">
        <v>11</v>
      </c>
      <c r="B16" s="40" t="s">
        <v>117</v>
      </c>
      <c r="C16" s="14" t="s">
        <v>118</v>
      </c>
      <c r="D16" s="5" t="s">
        <v>85</v>
      </c>
      <c r="E16" s="5" t="s">
        <v>150</v>
      </c>
      <c r="F16" s="5" t="s">
        <v>151</v>
      </c>
      <c r="G16" s="18"/>
      <c r="H16" s="19" t="s">
        <v>152</v>
      </c>
      <c r="I16" s="41"/>
      <c r="J16" s="73" t="s">
        <v>138</v>
      </c>
      <c r="K16" s="74"/>
      <c r="L16" s="74"/>
      <c r="M16" s="75"/>
      <c r="N16" s="42" t="s">
        <v>136</v>
      </c>
      <c r="O16" s="43"/>
    </row>
    <row r="17" spans="1:15" s="17" customFormat="1" ht="18.75" customHeight="1">
      <c r="A17" s="17">
        <v>12</v>
      </c>
      <c r="B17" s="62" t="s">
        <v>119</v>
      </c>
      <c r="C17" s="20" t="s">
        <v>120</v>
      </c>
      <c r="D17" s="5"/>
      <c r="E17" s="5"/>
      <c r="F17" s="5"/>
      <c r="G17" s="18"/>
      <c r="H17" s="19"/>
      <c r="I17" s="41"/>
      <c r="J17" s="27"/>
      <c r="K17" s="28"/>
      <c r="L17" s="28"/>
      <c r="M17" s="29"/>
      <c r="N17" s="42"/>
      <c r="O17" s="43" t="s">
        <v>147</v>
      </c>
    </row>
    <row r="18" spans="1:15" s="17" customFormat="1" ht="13.5" customHeight="1">
      <c r="A18" s="17">
        <v>13</v>
      </c>
      <c r="B18" s="62" t="s">
        <v>121</v>
      </c>
      <c r="C18" s="4" t="s">
        <v>52</v>
      </c>
      <c r="D18" s="5" t="s">
        <v>86</v>
      </c>
      <c r="E18" s="5" t="s">
        <v>122</v>
      </c>
      <c r="F18" s="5"/>
      <c r="G18" s="18"/>
      <c r="H18" s="19"/>
      <c r="I18" s="41"/>
      <c r="J18" s="27"/>
      <c r="K18" s="28"/>
      <c r="L18" s="28"/>
      <c r="M18" s="29"/>
      <c r="N18" s="42"/>
      <c r="O18" s="43" t="s">
        <v>153</v>
      </c>
    </row>
    <row r="19" spans="1:15" s="17" customFormat="1" ht="13.5" customHeight="1">
      <c r="A19" s="17">
        <v>14</v>
      </c>
      <c r="B19" s="62" t="s">
        <v>14</v>
      </c>
      <c r="C19" s="4"/>
      <c r="D19" s="5" t="s">
        <v>155</v>
      </c>
      <c r="E19" s="5"/>
      <c r="F19" s="5"/>
      <c r="G19" s="18"/>
      <c r="H19" s="19"/>
      <c r="I19" s="41"/>
      <c r="J19" s="27"/>
      <c r="K19" s="28"/>
      <c r="L19" s="28"/>
      <c r="M19" s="29"/>
      <c r="N19" s="42"/>
      <c r="O19" s="43"/>
    </row>
    <row r="20" spans="1:15" s="17" customFormat="1" ht="13.5" customHeight="1">
      <c r="A20" s="17">
        <v>15</v>
      </c>
      <c r="B20" s="62" t="s">
        <v>154</v>
      </c>
      <c r="C20" s="5"/>
      <c r="D20" s="5" t="s">
        <v>155</v>
      </c>
      <c r="E20" s="5"/>
      <c r="F20" s="5"/>
      <c r="G20" s="18"/>
      <c r="H20" s="19"/>
      <c r="I20" s="41"/>
      <c r="J20" s="27"/>
      <c r="K20" s="28"/>
      <c r="L20" s="28"/>
      <c r="M20" s="29"/>
      <c r="N20" s="42"/>
      <c r="O20" s="43"/>
    </row>
    <row r="21" spans="1:15" s="17" customFormat="1" ht="13.5" customHeight="1">
      <c r="A21" s="17">
        <v>16</v>
      </c>
      <c r="B21" s="53" t="s">
        <v>156</v>
      </c>
      <c r="C21" s="14" t="s">
        <v>157</v>
      </c>
      <c r="D21" s="5" t="s">
        <v>158</v>
      </c>
      <c r="E21" s="5" t="s">
        <v>159</v>
      </c>
      <c r="F21" s="5" t="s">
        <v>135</v>
      </c>
      <c r="G21" s="18" t="s">
        <v>152</v>
      </c>
      <c r="H21" s="19"/>
      <c r="I21" s="41"/>
      <c r="J21" s="27"/>
      <c r="K21" s="28"/>
      <c r="L21" s="28"/>
      <c r="M21" s="29"/>
      <c r="N21" s="42"/>
      <c r="O21" s="43"/>
    </row>
    <row r="22" spans="1:15" ht="15">
      <c r="A22" s="17">
        <v>17</v>
      </c>
      <c r="B22" s="44" t="s">
        <v>160</v>
      </c>
      <c r="C22" s="45" t="s">
        <v>161</v>
      </c>
      <c r="D22" s="46" t="s">
        <v>87</v>
      </c>
      <c r="E22" s="46" t="s">
        <v>162</v>
      </c>
      <c r="F22" s="46" t="s">
        <v>163</v>
      </c>
      <c r="G22" s="23"/>
      <c r="H22" s="24" t="s">
        <v>152</v>
      </c>
      <c r="I22" s="47"/>
      <c r="J22" s="67" t="s">
        <v>164</v>
      </c>
      <c r="K22" s="68"/>
      <c r="L22" s="68"/>
      <c r="M22" s="69"/>
      <c r="N22" s="42"/>
      <c r="O22" s="43"/>
    </row>
    <row r="23" spans="1:15" ht="15">
      <c r="A23" s="17">
        <v>18</v>
      </c>
      <c r="B23" s="44" t="s">
        <v>165</v>
      </c>
      <c r="C23" s="45" t="s">
        <v>166</v>
      </c>
      <c r="D23" s="46" t="s">
        <v>167</v>
      </c>
      <c r="E23" s="46" t="s">
        <v>168</v>
      </c>
      <c r="F23" s="46" t="s">
        <v>169</v>
      </c>
      <c r="G23" s="23" t="s">
        <v>152</v>
      </c>
      <c r="H23" s="24" t="s">
        <v>152</v>
      </c>
      <c r="I23" s="47"/>
      <c r="J23" s="67" t="s">
        <v>170</v>
      </c>
      <c r="K23" s="68"/>
      <c r="L23" s="68"/>
      <c r="M23" s="69"/>
      <c r="N23" s="42" t="s">
        <v>136</v>
      </c>
      <c r="O23" s="43"/>
    </row>
    <row r="24" spans="1:15" ht="25.5">
      <c r="A24" s="17">
        <v>19</v>
      </c>
      <c r="B24" s="63" t="s">
        <v>15</v>
      </c>
      <c r="C24" s="45" t="s">
        <v>16</v>
      </c>
      <c r="D24" s="46" t="s">
        <v>17</v>
      </c>
      <c r="E24" s="46" t="s">
        <v>18</v>
      </c>
      <c r="F24" s="46"/>
      <c r="G24" s="23"/>
      <c r="H24" s="24" t="s">
        <v>152</v>
      </c>
      <c r="I24" s="41" t="s">
        <v>19</v>
      </c>
      <c r="J24" s="30"/>
      <c r="K24" s="31"/>
      <c r="L24" s="31"/>
      <c r="M24" s="32"/>
      <c r="N24" s="42"/>
      <c r="O24" s="43"/>
    </row>
    <row r="25" spans="1:15" ht="15">
      <c r="A25" s="17">
        <v>20</v>
      </c>
      <c r="B25" s="63" t="s">
        <v>20</v>
      </c>
      <c r="C25" s="46"/>
      <c r="D25" s="46" t="s">
        <v>21</v>
      </c>
      <c r="E25" s="46" t="s">
        <v>22</v>
      </c>
      <c r="F25" s="46"/>
      <c r="G25" s="23"/>
      <c r="H25" s="24"/>
      <c r="I25" s="47" t="s">
        <v>49</v>
      </c>
      <c r="J25" s="30"/>
      <c r="K25" s="31"/>
      <c r="L25" s="31"/>
      <c r="M25" s="32"/>
      <c r="N25" s="42" t="s">
        <v>136</v>
      </c>
      <c r="O25" s="43"/>
    </row>
    <row r="26" spans="1:15" ht="15">
      <c r="A26" s="17">
        <v>21</v>
      </c>
      <c r="B26" s="44" t="s">
        <v>23</v>
      </c>
      <c r="C26" s="45" t="s">
        <v>24</v>
      </c>
      <c r="D26" s="46" t="s">
        <v>25</v>
      </c>
      <c r="E26" s="46" t="s">
        <v>26</v>
      </c>
      <c r="F26" s="46"/>
      <c r="G26" s="23"/>
      <c r="H26" s="24"/>
      <c r="I26" s="47"/>
      <c r="J26" s="67" t="s">
        <v>27</v>
      </c>
      <c r="K26" s="68"/>
      <c r="L26" s="68"/>
      <c r="M26" s="69"/>
      <c r="N26" s="42" t="s">
        <v>136</v>
      </c>
      <c r="O26" s="43"/>
    </row>
    <row r="27" spans="1:15" ht="15">
      <c r="A27" s="17">
        <v>22</v>
      </c>
      <c r="B27" s="52" t="s">
        <v>28</v>
      </c>
      <c r="C27" s="45" t="s">
        <v>29</v>
      </c>
      <c r="D27" s="46" t="s">
        <v>88</v>
      </c>
      <c r="E27" s="46" t="s">
        <v>30</v>
      </c>
      <c r="F27" s="46"/>
      <c r="G27" s="23"/>
      <c r="H27" s="24" t="s">
        <v>152</v>
      </c>
      <c r="I27" s="47" t="s">
        <v>111</v>
      </c>
      <c r="J27" s="67" t="s">
        <v>138</v>
      </c>
      <c r="K27" s="68"/>
      <c r="L27" s="68"/>
      <c r="M27" s="69"/>
      <c r="N27" s="42"/>
      <c r="O27" s="43"/>
    </row>
    <row r="28" spans="1:15" ht="15">
      <c r="A28" s="17">
        <v>23</v>
      </c>
      <c r="B28" s="44" t="s">
        <v>31</v>
      </c>
      <c r="C28" s="45" t="s">
        <v>32</v>
      </c>
      <c r="D28" s="46" t="s">
        <v>33</v>
      </c>
      <c r="E28" s="46" t="s">
        <v>34</v>
      </c>
      <c r="F28" s="46"/>
      <c r="G28" s="23" t="s">
        <v>152</v>
      </c>
      <c r="H28" s="24" t="s">
        <v>152</v>
      </c>
      <c r="I28" s="47"/>
      <c r="J28" s="67" t="s">
        <v>35</v>
      </c>
      <c r="K28" s="68"/>
      <c r="L28" s="68"/>
      <c r="M28" s="69"/>
      <c r="N28" s="42" t="s">
        <v>36</v>
      </c>
      <c r="O28" s="43"/>
    </row>
    <row r="29" spans="1:15" ht="15">
      <c r="A29" s="17">
        <v>24</v>
      </c>
      <c r="B29" s="44" t="s">
        <v>37</v>
      </c>
      <c r="C29" s="45" t="s">
        <v>38</v>
      </c>
      <c r="D29" s="46" t="s">
        <v>39</v>
      </c>
      <c r="E29" s="46" t="s">
        <v>40</v>
      </c>
      <c r="F29" s="46"/>
      <c r="G29" s="23" t="s">
        <v>152</v>
      </c>
      <c r="H29" s="24" t="s">
        <v>152</v>
      </c>
      <c r="I29" s="47"/>
      <c r="J29" s="67" t="s">
        <v>41</v>
      </c>
      <c r="K29" s="68"/>
      <c r="L29" s="68"/>
      <c r="M29" s="69"/>
      <c r="N29" s="42"/>
      <c r="O29" s="43"/>
    </row>
    <row r="30" spans="1:15" ht="15">
      <c r="A30" s="17">
        <v>25</v>
      </c>
      <c r="B30" s="44" t="s">
        <v>42</v>
      </c>
      <c r="C30" s="45" t="s">
        <v>43</v>
      </c>
      <c r="D30" s="46" t="s">
        <v>44</v>
      </c>
      <c r="E30" s="46" t="s">
        <v>45</v>
      </c>
      <c r="F30" s="46"/>
      <c r="G30" s="23"/>
      <c r="H30" s="24"/>
      <c r="I30" s="47"/>
      <c r="J30" s="30"/>
      <c r="K30" s="31"/>
      <c r="L30" s="31"/>
      <c r="M30" s="32"/>
      <c r="N30" s="42" t="s">
        <v>136</v>
      </c>
      <c r="O30" s="43"/>
    </row>
    <row r="31" spans="1:15" ht="15">
      <c r="A31" s="17">
        <v>26</v>
      </c>
      <c r="B31" s="64" t="s">
        <v>46</v>
      </c>
      <c r="C31" s="45" t="s">
        <v>47</v>
      </c>
      <c r="D31" s="46" t="s">
        <v>50</v>
      </c>
      <c r="E31" s="46" t="s">
        <v>51</v>
      </c>
      <c r="F31" s="46"/>
      <c r="G31" s="23" t="s">
        <v>152</v>
      </c>
      <c r="H31" s="24" t="s">
        <v>152</v>
      </c>
      <c r="I31" s="47" t="s">
        <v>48</v>
      </c>
      <c r="J31" s="30"/>
      <c r="K31" s="31"/>
      <c r="L31" s="31"/>
      <c r="M31" s="32"/>
      <c r="N31" s="42"/>
      <c r="O31" s="43"/>
    </row>
    <row r="32" spans="1:15" ht="15">
      <c r="A32" s="17">
        <v>27</v>
      </c>
      <c r="B32" s="44" t="s">
        <v>53</v>
      </c>
      <c r="C32" s="45" t="s">
        <v>54</v>
      </c>
      <c r="D32" s="46" t="s">
        <v>55</v>
      </c>
      <c r="E32" s="46" t="s">
        <v>56</v>
      </c>
      <c r="F32" s="46" t="s">
        <v>135</v>
      </c>
      <c r="G32" s="23"/>
      <c r="H32" s="24"/>
      <c r="I32" s="47"/>
      <c r="J32" s="30"/>
      <c r="K32" s="31"/>
      <c r="L32" s="31"/>
      <c r="M32" s="32"/>
      <c r="N32" s="42"/>
      <c r="O32" s="43"/>
    </row>
    <row r="33" spans="1:15" ht="15">
      <c r="A33" s="17">
        <v>28</v>
      </c>
      <c r="B33" s="44" t="s">
        <v>57</v>
      </c>
      <c r="C33" s="45" t="s">
        <v>58</v>
      </c>
      <c r="D33" s="46" t="s">
        <v>59</v>
      </c>
      <c r="E33" s="46" t="s">
        <v>60</v>
      </c>
      <c r="F33" s="46"/>
      <c r="G33" s="23" t="s">
        <v>152</v>
      </c>
      <c r="H33" s="24" t="s">
        <v>152</v>
      </c>
      <c r="I33" s="47"/>
      <c r="J33" s="30"/>
      <c r="K33" s="31"/>
      <c r="L33" s="31"/>
      <c r="M33" s="32"/>
      <c r="N33" s="42"/>
      <c r="O33" s="43"/>
    </row>
    <row r="34" spans="1:15" ht="25.5">
      <c r="A34" s="17">
        <v>29</v>
      </c>
      <c r="B34" s="52" t="s">
        <v>61</v>
      </c>
      <c r="C34" s="45" t="s">
        <v>62</v>
      </c>
      <c r="D34" s="46" t="s">
        <v>63</v>
      </c>
      <c r="E34" s="46" t="s">
        <v>64</v>
      </c>
      <c r="F34" s="46" t="s">
        <v>65</v>
      </c>
      <c r="G34" s="23" t="s">
        <v>152</v>
      </c>
      <c r="H34" s="24"/>
      <c r="I34" s="47" t="s">
        <v>66</v>
      </c>
      <c r="J34" s="30">
        <v>38410</v>
      </c>
      <c r="K34" s="31"/>
      <c r="L34" s="31"/>
      <c r="M34" s="32"/>
      <c r="N34" s="42"/>
      <c r="O34" s="43"/>
    </row>
    <row r="35" spans="1:15" ht="15">
      <c r="A35" s="17">
        <v>30</v>
      </c>
      <c r="B35" s="63" t="s">
        <v>67</v>
      </c>
      <c r="C35" s="45" t="s">
        <v>68</v>
      </c>
      <c r="D35" s="46" t="s">
        <v>69</v>
      </c>
      <c r="E35" s="46" t="s">
        <v>70</v>
      </c>
      <c r="F35" s="46" t="s">
        <v>135</v>
      </c>
      <c r="G35" s="23" t="s">
        <v>152</v>
      </c>
      <c r="H35" s="24" t="s">
        <v>152</v>
      </c>
      <c r="I35" s="47"/>
      <c r="J35" s="30"/>
      <c r="K35" s="31"/>
      <c r="L35" s="31"/>
      <c r="M35" s="32"/>
      <c r="N35" s="42" t="s">
        <v>136</v>
      </c>
      <c r="O35" s="43"/>
    </row>
    <row r="36" spans="1:15" ht="15">
      <c r="A36" s="17">
        <v>31</v>
      </c>
      <c r="B36" s="52" t="s">
        <v>71</v>
      </c>
      <c r="C36" s="45" t="s">
        <v>72</v>
      </c>
      <c r="D36" s="46" t="s">
        <v>73</v>
      </c>
      <c r="E36" s="46" t="s">
        <v>74</v>
      </c>
      <c r="F36" s="46" t="s">
        <v>135</v>
      </c>
      <c r="G36" s="23" t="s">
        <v>152</v>
      </c>
      <c r="H36" s="24" t="s">
        <v>152</v>
      </c>
      <c r="I36" s="47"/>
      <c r="J36" s="30"/>
      <c r="K36" s="31"/>
      <c r="L36" s="31"/>
      <c r="M36" s="32"/>
      <c r="N36" s="42"/>
      <c r="O36" s="43"/>
    </row>
    <row r="37" spans="1:15" ht="25.5">
      <c r="A37" s="17">
        <v>32</v>
      </c>
      <c r="B37" s="63" t="s">
        <v>75</v>
      </c>
      <c r="C37" s="45" t="s">
        <v>76</v>
      </c>
      <c r="D37" s="46" t="s">
        <v>77</v>
      </c>
      <c r="E37" s="46" t="s">
        <v>78</v>
      </c>
      <c r="F37" s="46" t="s">
        <v>135</v>
      </c>
      <c r="G37" s="23" t="s">
        <v>152</v>
      </c>
      <c r="H37" s="24" t="s">
        <v>152</v>
      </c>
      <c r="I37" s="47" t="s">
        <v>79</v>
      </c>
      <c r="J37" s="30"/>
      <c r="K37" s="31"/>
      <c r="L37" s="31"/>
      <c r="M37" s="32"/>
      <c r="N37" s="42" t="s">
        <v>136</v>
      </c>
      <c r="O37" s="43"/>
    </row>
    <row r="38" spans="1:15" ht="15">
      <c r="A38" s="17">
        <v>33</v>
      </c>
      <c r="B38" s="63" t="s">
        <v>89</v>
      </c>
      <c r="C38" s="48" t="s">
        <v>90</v>
      </c>
      <c r="D38" s="46" t="s">
        <v>91</v>
      </c>
      <c r="E38" s="46" t="s">
        <v>92</v>
      </c>
      <c r="F38" s="46" t="s">
        <v>135</v>
      </c>
      <c r="G38" s="23" t="s">
        <v>152</v>
      </c>
      <c r="H38" s="24" t="s">
        <v>152</v>
      </c>
      <c r="I38" s="47"/>
      <c r="J38" s="30"/>
      <c r="K38" s="31"/>
      <c r="L38" s="31"/>
      <c r="M38" s="32"/>
      <c r="N38" s="42"/>
      <c r="O38" s="43"/>
    </row>
    <row r="39" spans="1:15" ht="25.5">
      <c r="A39" s="17">
        <v>34</v>
      </c>
      <c r="B39" s="52" t="s">
        <v>93</v>
      </c>
      <c r="C39" s="45" t="s">
        <v>0</v>
      </c>
      <c r="D39" s="46" t="s">
        <v>1</v>
      </c>
      <c r="E39" s="46" t="s">
        <v>2</v>
      </c>
      <c r="F39" s="46" t="s">
        <v>3</v>
      </c>
      <c r="G39" s="23"/>
      <c r="H39" s="24" t="s">
        <v>152</v>
      </c>
      <c r="I39" s="47" t="s">
        <v>4</v>
      </c>
      <c r="J39" s="30">
        <v>38410</v>
      </c>
      <c r="K39" s="31">
        <v>38424</v>
      </c>
      <c r="L39" s="31">
        <v>38431</v>
      </c>
      <c r="M39" s="32">
        <v>38438</v>
      </c>
      <c r="N39" s="42" t="s">
        <v>136</v>
      </c>
      <c r="O39" s="43"/>
    </row>
    <row r="40" spans="1:15" ht="15">
      <c r="A40" s="17">
        <v>35</v>
      </c>
      <c r="B40" s="44" t="s">
        <v>5</v>
      </c>
      <c r="C40" s="45" t="s">
        <v>6</v>
      </c>
      <c r="D40" s="46" t="s">
        <v>7</v>
      </c>
      <c r="E40" s="46" t="s">
        <v>8</v>
      </c>
      <c r="F40" s="46"/>
      <c r="G40" s="23" t="s">
        <v>152</v>
      </c>
      <c r="H40" s="24"/>
      <c r="I40" s="47"/>
      <c r="J40" s="30"/>
      <c r="K40" s="31"/>
      <c r="L40" s="31"/>
      <c r="M40" s="32"/>
      <c r="N40" s="42" t="s">
        <v>136</v>
      </c>
      <c r="O40" s="43"/>
    </row>
    <row r="41" spans="1:15" ht="15.75" thickBot="1">
      <c r="A41" s="17">
        <v>36</v>
      </c>
      <c r="B41" s="49" t="s">
        <v>9</v>
      </c>
      <c r="C41" s="50" t="s">
        <v>11</v>
      </c>
      <c r="D41" s="51" t="s">
        <v>12</v>
      </c>
      <c r="E41" s="51" t="s">
        <v>13</v>
      </c>
      <c r="F41" s="51" t="s">
        <v>135</v>
      </c>
      <c r="G41" s="54" t="s">
        <v>152</v>
      </c>
      <c r="H41" s="55"/>
      <c r="I41" s="56"/>
      <c r="J41" s="57"/>
      <c r="K41" s="58"/>
      <c r="L41" s="58"/>
      <c r="M41" s="59"/>
      <c r="N41" s="60" t="s">
        <v>136</v>
      </c>
      <c r="O41" s="61" t="s">
        <v>10</v>
      </c>
    </row>
    <row r="42" spans="2:13" ht="15">
      <c r="B42" s="21"/>
      <c r="G42" s="23"/>
      <c r="H42" s="24"/>
      <c r="J42" s="30"/>
      <c r="K42" s="31"/>
      <c r="L42" s="31"/>
      <c r="M42" s="32"/>
    </row>
    <row r="43" spans="2:13" ht="15">
      <c r="B43" s="21"/>
      <c r="G43" s="23"/>
      <c r="H43" s="24"/>
      <c r="J43" s="30"/>
      <c r="K43" s="31"/>
      <c r="L43" s="31"/>
      <c r="M43" s="32"/>
    </row>
    <row r="44" spans="2:13" ht="15">
      <c r="B44" s="21"/>
      <c r="G44" s="23"/>
      <c r="H44" s="24"/>
      <c r="J44" s="30"/>
      <c r="K44" s="31"/>
      <c r="L44" s="31"/>
      <c r="M44" s="32"/>
    </row>
    <row r="45" spans="2:13" ht="15">
      <c r="B45" s="21"/>
      <c r="G45" s="23"/>
      <c r="H45" s="24"/>
      <c r="J45" s="30"/>
      <c r="K45" s="31"/>
      <c r="L45" s="31"/>
      <c r="M45" s="32"/>
    </row>
    <row r="46" spans="2:13" ht="15">
      <c r="B46" s="21"/>
      <c r="G46" s="23"/>
      <c r="H46" s="24"/>
      <c r="J46" s="30"/>
      <c r="K46" s="31"/>
      <c r="L46" s="31"/>
      <c r="M46" s="32"/>
    </row>
    <row r="47" spans="2:13" ht="15">
      <c r="B47" s="21"/>
      <c r="G47" s="23"/>
      <c r="H47" s="24"/>
      <c r="J47" s="30"/>
      <c r="K47" s="31"/>
      <c r="L47" s="31"/>
      <c r="M47" s="32"/>
    </row>
    <row r="48" spans="2:13" ht="15">
      <c r="B48" s="21"/>
      <c r="G48" s="23"/>
      <c r="H48" s="24"/>
      <c r="J48" s="30"/>
      <c r="K48" s="31"/>
      <c r="L48" s="31"/>
      <c r="M48" s="32"/>
    </row>
    <row r="49" spans="2:13" ht="15">
      <c r="B49" s="21"/>
      <c r="G49" s="23"/>
      <c r="H49" s="24"/>
      <c r="J49" s="30"/>
      <c r="K49" s="31"/>
      <c r="L49" s="31"/>
      <c r="M49" s="32"/>
    </row>
    <row r="50" spans="2:13" ht="15">
      <c r="B50" s="21"/>
      <c r="G50" s="23"/>
      <c r="H50" s="24"/>
      <c r="J50" s="30"/>
      <c r="K50" s="31"/>
      <c r="L50" s="31"/>
      <c r="M50" s="32"/>
    </row>
    <row r="51" spans="2:13" ht="15">
      <c r="B51" s="21"/>
      <c r="G51" s="23"/>
      <c r="H51" s="24"/>
      <c r="J51" s="30"/>
      <c r="K51" s="31"/>
      <c r="L51" s="31"/>
      <c r="M51" s="32"/>
    </row>
    <row r="52" spans="2:13" ht="15">
      <c r="B52" s="21"/>
      <c r="G52" s="23"/>
      <c r="H52" s="24"/>
      <c r="J52" s="30"/>
      <c r="K52" s="31"/>
      <c r="L52" s="31"/>
      <c r="M52" s="32"/>
    </row>
    <row r="53" spans="2:13" ht="15">
      <c r="B53" s="21"/>
      <c r="G53" s="23"/>
      <c r="H53" s="24"/>
      <c r="J53" s="30"/>
      <c r="K53" s="31"/>
      <c r="L53" s="31"/>
      <c r="M53" s="32"/>
    </row>
    <row r="54" spans="2:13" ht="15">
      <c r="B54" s="21"/>
      <c r="G54" s="23"/>
      <c r="H54" s="24"/>
      <c r="J54" s="30"/>
      <c r="K54" s="31"/>
      <c r="L54" s="31"/>
      <c r="M54" s="32"/>
    </row>
    <row r="55" spans="2:13" ht="15">
      <c r="B55" s="21"/>
      <c r="G55" s="23"/>
      <c r="H55" s="24"/>
      <c r="J55" s="30"/>
      <c r="K55" s="31"/>
      <c r="L55" s="31"/>
      <c r="M55" s="32"/>
    </row>
    <row r="56" spans="2:13" ht="15">
      <c r="B56" s="21"/>
      <c r="G56" s="23"/>
      <c r="H56" s="24"/>
      <c r="J56" s="30"/>
      <c r="K56" s="31"/>
      <c r="L56" s="31"/>
      <c r="M56" s="32"/>
    </row>
    <row r="57" spans="2:13" ht="15">
      <c r="B57" s="21"/>
      <c r="G57" s="23"/>
      <c r="H57" s="24"/>
      <c r="J57" s="30"/>
      <c r="K57" s="31"/>
      <c r="L57" s="31"/>
      <c r="M57" s="32"/>
    </row>
    <row r="58" spans="2:13" ht="15">
      <c r="B58" s="21"/>
      <c r="G58" s="23"/>
      <c r="H58" s="24"/>
      <c r="J58" s="30"/>
      <c r="K58" s="31"/>
      <c r="L58" s="31"/>
      <c r="M58" s="32"/>
    </row>
    <row r="59" spans="2:13" ht="15">
      <c r="B59" s="21"/>
      <c r="G59" s="23"/>
      <c r="H59" s="24"/>
      <c r="J59" s="30"/>
      <c r="K59" s="31"/>
      <c r="L59" s="31"/>
      <c r="M59" s="32"/>
    </row>
    <row r="60" spans="2:13" ht="15">
      <c r="B60" s="21"/>
      <c r="G60" s="23"/>
      <c r="H60" s="24"/>
      <c r="J60" s="30"/>
      <c r="K60" s="31"/>
      <c r="L60" s="31"/>
      <c r="M60" s="32"/>
    </row>
    <row r="61" spans="2:13" ht="15">
      <c r="B61" s="21"/>
      <c r="G61" s="23"/>
      <c r="H61" s="24"/>
      <c r="J61" s="30"/>
      <c r="K61" s="31"/>
      <c r="L61" s="31"/>
      <c r="M61" s="32"/>
    </row>
    <row r="62" spans="2:13" ht="15">
      <c r="B62" s="21"/>
      <c r="G62" s="23"/>
      <c r="H62" s="24"/>
      <c r="J62" s="30"/>
      <c r="K62" s="31"/>
      <c r="L62" s="31"/>
      <c r="M62" s="32"/>
    </row>
    <row r="63" spans="2:13" ht="15">
      <c r="B63" s="21"/>
      <c r="G63" s="23"/>
      <c r="H63" s="24"/>
      <c r="J63" s="30"/>
      <c r="K63" s="31"/>
      <c r="L63" s="31"/>
      <c r="M63" s="32"/>
    </row>
    <row r="64" spans="2:13" ht="15">
      <c r="B64" s="21"/>
      <c r="G64" s="23"/>
      <c r="H64" s="24"/>
      <c r="J64" s="30"/>
      <c r="K64" s="31"/>
      <c r="L64" s="31"/>
      <c r="M64" s="32"/>
    </row>
    <row r="65" spans="2:13" ht="15">
      <c r="B65" s="21"/>
      <c r="G65" s="23"/>
      <c r="H65" s="24"/>
      <c r="J65" s="30"/>
      <c r="K65" s="31"/>
      <c r="L65" s="31"/>
      <c r="M65" s="32"/>
    </row>
    <row r="66" spans="2:13" ht="15">
      <c r="B66" s="21"/>
      <c r="G66" s="23"/>
      <c r="H66" s="24"/>
      <c r="J66" s="30"/>
      <c r="K66" s="31"/>
      <c r="L66" s="31"/>
      <c r="M66" s="32"/>
    </row>
    <row r="67" spans="2:13" ht="15">
      <c r="B67" s="21"/>
      <c r="G67" s="23"/>
      <c r="H67" s="24"/>
      <c r="J67" s="30"/>
      <c r="K67" s="31"/>
      <c r="L67" s="31"/>
      <c r="M67" s="32"/>
    </row>
    <row r="68" spans="2:13" ht="15">
      <c r="B68" s="21"/>
      <c r="G68" s="23"/>
      <c r="H68" s="24"/>
      <c r="J68" s="30"/>
      <c r="K68" s="31"/>
      <c r="L68" s="31"/>
      <c r="M68" s="32"/>
    </row>
    <row r="69" spans="2:13" ht="15">
      <c r="B69" s="21"/>
      <c r="G69" s="23"/>
      <c r="H69" s="24"/>
      <c r="J69" s="30"/>
      <c r="K69" s="31"/>
      <c r="L69" s="31"/>
      <c r="M69" s="32"/>
    </row>
    <row r="70" spans="2:13" ht="15">
      <c r="B70" s="21"/>
      <c r="G70" s="23"/>
      <c r="H70" s="24"/>
      <c r="J70" s="30"/>
      <c r="K70" s="31"/>
      <c r="L70" s="31"/>
      <c r="M70" s="32"/>
    </row>
    <row r="71" spans="2:13" ht="15">
      <c r="B71" s="21"/>
      <c r="G71" s="23"/>
      <c r="H71" s="24"/>
      <c r="J71" s="30"/>
      <c r="K71" s="31"/>
      <c r="L71" s="31"/>
      <c r="M71" s="32"/>
    </row>
    <row r="72" spans="2:13" ht="15">
      <c r="B72" s="21"/>
      <c r="G72" s="23"/>
      <c r="H72" s="24"/>
      <c r="J72" s="30"/>
      <c r="K72" s="31"/>
      <c r="L72" s="31"/>
      <c r="M72" s="32"/>
    </row>
    <row r="73" spans="2:13" ht="15">
      <c r="B73" s="21"/>
      <c r="G73" s="23"/>
      <c r="H73" s="24"/>
      <c r="J73" s="30"/>
      <c r="K73" s="31"/>
      <c r="L73" s="31"/>
      <c r="M73" s="32"/>
    </row>
    <row r="74" spans="2:13" ht="15">
      <c r="B74" s="21"/>
      <c r="G74" s="23"/>
      <c r="H74" s="24"/>
      <c r="J74" s="30"/>
      <c r="K74" s="31"/>
      <c r="L74" s="31"/>
      <c r="M74" s="32"/>
    </row>
    <row r="75" spans="2:13" ht="15">
      <c r="B75" s="21"/>
      <c r="G75" s="23"/>
      <c r="H75" s="24"/>
      <c r="J75" s="30"/>
      <c r="K75" s="31"/>
      <c r="L75" s="31"/>
      <c r="M75" s="32"/>
    </row>
    <row r="76" spans="2:13" ht="15">
      <c r="B76" s="21"/>
      <c r="G76" s="23"/>
      <c r="H76" s="24"/>
      <c r="J76" s="30"/>
      <c r="K76" s="31"/>
      <c r="L76" s="31"/>
      <c r="M76" s="32"/>
    </row>
    <row r="77" spans="2:13" ht="15">
      <c r="B77" s="21"/>
      <c r="G77" s="23"/>
      <c r="H77" s="24"/>
      <c r="J77" s="30"/>
      <c r="K77" s="31"/>
      <c r="L77" s="31"/>
      <c r="M77" s="32"/>
    </row>
    <row r="78" spans="2:13" ht="15">
      <c r="B78" s="21"/>
      <c r="G78" s="23"/>
      <c r="H78" s="24"/>
      <c r="J78" s="30"/>
      <c r="K78" s="31"/>
      <c r="L78" s="31"/>
      <c r="M78" s="32"/>
    </row>
    <row r="79" spans="2:13" ht="15">
      <c r="B79" s="21"/>
      <c r="G79" s="23"/>
      <c r="H79" s="24"/>
      <c r="J79" s="30"/>
      <c r="K79" s="31"/>
      <c r="L79" s="31"/>
      <c r="M79" s="32"/>
    </row>
    <row r="80" spans="2:13" ht="15">
      <c r="B80" s="21"/>
      <c r="G80" s="23"/>
      <c r="H80" s="24"/>
      <c r="J80" s="30"/>
      <c r="K80" s="31"/>
      <c r="L80" s="31"/>
      <c r="M80" s="32"/>
    </row>
    <row r="81" spans="2:13" ht="15">
      <c r="B81" s="21"/>
      <c r="G81" s="23"/>
      <c r="H81" s="24"/>
      <c r="J81" s="30"/>
      <c r="K81" s="31"/>
      <c r="L81" s="31"/>
      <c r="M81" s="32"/>
    </row>
    <row r="82" spans="2:13" ht="15">
      <c r="B82" s="21"/>
      <c r="G82" s="23"/>
      <c r="H82" s="24"/>
      <c r="J82" s="30"/>
      <c r="K82" s="31"/>
      <c r="L82" s="31"/>
      <c r="M82" s="32"/>
    </row>
    <row r="83" spans="2:13" ht="15">
      <c r="B83" s="21"/>
      <c r="G83" s="23"/>
      <c r="H83" s="24"/>
      <c r="J83" s="30"/>
      <c r="K83" s="31"/>
      <c r="L83" s="31"/>
      <c r="M83" s="32"/>
    </row>
    <row r="84" spans="2:13" ht="15">
      <c r="B84" s="21"/>
      <c r="G84" s="23"/>
      <c r="H84" s="24"/>
      <c r="J84" s="30"/>
      <c r="K84" s="31"/>
      <c r="L84" s="31"/>
      <c r="M84" s="32"/>
    </row>
    <row r="85" spans="2:13" ht="15">
      <c r="B85" s="21"/>
      <c r="G85" s="23"/>
      <c r="H85" s="24"/>
      <c r="J85" s="30"/>
      <c r="K85" s="31"/>
      <c r="L85" s="31"/>
      <c r="M85" s="32"/>
    </row>
    <row r="86" spans="2:13" ht="15">
      <c r="B86" s="21"/>
      <c r="G86" s="23"/>
      <c r="H86" s="24"/>
      <c r="J86" s="30"/>
      <c r="K86" s="31"/>
      <c r="L86" s="31"/>
      <c r="M86" s="32"/>
    </row>
    <row r="87" spans="2:13" ht="15">
      <c r="B87" s="21"/>
      <c r="G87" s="23"/>
      <c r="H87" s="24"/>
      <c r="J87" s="30"/>
      <c r="K87" s="31"/>
      <c r="L87" s="31"/>
      <c r="M87" s="32"/>
    </row>
    <row r="88" spans="2:13" ht="15">
      <c r="B88" s="21"/>
      <c r="G88" s="23"/>
      <c r="H88" s="24"/>
      <c r="J88" s="30"/>
      <c r="K88" s="31"/>
      <c r="L88" s="31"/>
      <c r="M88" s="32"/>
    </row>
    <row r="89" spans="2:13" ht="15">
      <c r="B89" s="21"/>
      <c r="G89" s="23"/>
      <c r="H89" s="24"/>
      <c r="J89" s="30"/>
      <c r="K89" s="31"/>
      <c r="L89" s="31"/>
      <c r="M89" s="32"/>
    </row>
    <row r="90" spans="2:8" ht="15">
      <c r="B90" s="21"/>
      <c r="G90" s="17"/>
      <c r="H90" s="17"/>
    </row>
    <row r="91" spans="2:8" ht="15">
      <c r="B91" s="21"/>
      <c r="G91" s="17"/>
      <c r="H91" s="17"/>
    </row>
    <row r="92" spans="2:8" ht="15">
      <c r="B92" s="21"/>
      <c r="G92" s="17"/>
      <c r="H92" s="17"/>
    </row>
    <row r="93" spans="2:8" ht="15">
      <c r="B93" s="21"/>
      <c r="G93" s="17"/>
      <c r="H93" s="17"/>
    </row>
    <row r="94" spans="2:8" ht="15">
      <c r="B94" s="21"/>
      <c r="G94" s="17"/>
      <c r="H94" s="17"/>
    </row>
    <row r="95" spans="2:8" ht="15">
      <c r="B95" s="21"/>
      <c r="G95" s="17"/>
      <c r="H95" s="17"/>
    </row>
    <row r="96" spans="2:8" ht="15">
      <c r="B96" s="21"/>
      <c r="G96" s="17"/>
      <c r="H96" s="17"/>
    </row>
    <row r="97" spans="2:8" ht="15">
      <c r="B97" s="21"/>
      <c r="G97" s="17"/>
      <c r="H97" s="17"/>
    </row>
    <row r="98" spans="2:8" ht="15">
      <c r="B98" s="21"/>
      <c r="G98" s="17"/>
      <c r="H98" s="17"/>
    </row>
    <row r="99" spans="2:8" ht="15">
      <c r="B99" s="21"/>
      <c r="G99" s="17"/>
      <c r="H99" s="17"/>
    </row>
    <row r="100" spans="2:8" ht="15">
      <c r="B100" s="21"/>
      <c r="G100" s="17"/>
      <c r="H100" s="17"/>
    </row>
    <row r="101" spans="2:8" ht="15">
      <c r="B101" s="21"/>
      <c r="G101" s="17"/>
      <c r="H101" s="17"/>
    </row>
    <row r="102" spans="2:8" ht="15">
      <c r="B102" s="21"/>
      <c r="G102" s="17"/>
      <c r="H102" s="17"/>
    </row>
    <row r="103" spans="2:8" ht="15">
      <c r="B103" s="21"/>
      <c r="G103" s="17"/>
      <c r="H103" s="17"/>
    </row>
    <row r="104" spans="2:8" ht="15">
      <c r="B104" s="21"/>
      <c r="G104" s="17"/>
      <c r="H104" s="17"/>
    </row>
    <row r="105" spans="2:8" ht="15">
      <c r="B105" s="21"/>
      <c r="G105" s="17"/>
      <c r="H105" s="17"/>
    </row>
    <row r="106" spans="2:8" ht="15">
      <c r="B106" s="21"/>
      <c r="G106" s="17"/>
      <c r="H106" s="17"/>
    </row>
    <row r="107" spans="2:8" ht="15">
      <c r="B107" s="21"/>
      <c r="G107" s="17"/>
      <c r="H107" s="17"/>
    </row>
    <row r="108" spans="2:8" ht="15">
      <c r="B108" s="21"/>
      <c r="G108" s="17"/>
      <c r="H108" s="17"/>
    </row>
    <row r="109" spans="2:8" ht="15">
      <c r="B109" s="21"/>
      <c r="G109" s="17"/>
      <c r="H109" s="17"/>
    </row>
    <row r="110" spans="2:8" ht="15">
      <c r="B110" s="21"/>
      <c r="G110" s="17"/>
      <c r="H110" s="17"/>
    </row>
    <row r="111" spans="2:8" ht="15">
      <c r="B111" s="21"/>
      <c r="G111" s="17"/>
      <c r="H111" s="17"/>
    </row>
    <row r="112" spans="2:8" ht="15">
      <c r="B112" s="21"/>
      <c r="G112" s="17"/>
      <c r="H112" s="17"/>
    </row>
    <row r="113" spans="2:8" ht="15">
      <c r="B113" s="21"/>
      <c r="G113" s="17"/>
      <c r="H113" s="17"/>
    </row>
    <row r="114" spans="2:8" ht="15">
      <c r="B114" s="21"/>
      <c r="G114" s="17"/>
      <c r="H114" s="17"/>
    </row>
    <row r="115" spans="2:8" ht="15">
      <c r="B115" s="21"/>
      <c r="G115" s="17"/>
      <c r="H115" s="17"/>
    </row>
    <row r="116" spans="2:8" ht="15">
      <c r="B116" s="21"/>
      <c r="G116" s="17"/>
      <c r="H116" s="17"/>
    </row>
    <row r="117" spans="2:8" ht="15">
      <c r="B117" s="21"/>
      <c r="G117" s="17"/>
      <c r="H117" s="17"/>
    </row>
    <row r="118" spans="2:8" ht="15">
      <c r="B118" s="21"/>
      <c r="G118" s="17"/>
      <c r="H118" s="17"/>
    </row>
    <row r="119" spans="2:8" ht="15">
      <c r="B119" s="21"/>
      <c r="G119" s="17"/>
      <c r="H119" s="17"/>
    </row>
    <row r="120" spans="2:8" ht="15">
      <c r="B120" s="21"/>
      <c r="G120" s="17"/>
      <c r="H120" s="17"/>
    </row>
    <row r="121" spans="2:8" ht="15">
      <c r="B121" s="21"/>
      <c r="G121" s="17"/>
      <c r="H121" s="17"/>
    </row>
    <row r="122" ht="15">
      <c r="B122" s="21"/>
    </row>
    <row r="123" ht="15">
      <c r="B123" s="21"/>
    </row>
    <row r="124" ht="15">
      <c r="B124" s="21"/>
    </row>
    <row r="125" ht="15">
      <c r="B125" s="21"/>
    </row>
    <row r="126" ht="15">
      <c r="B126" s="21"/>
    </row>
    <row r="127" ht="15">
      <c r="B127" s="21"/>
    </row>
    <row r="128" ht="15">
      <c r="B128" s="21"/>
    </row>
    <row r="129" ht="15">
      <c r="B129" s="21"/>
    </row>
    <row r="130" ht="15">
      <c r="B130" s="21"/>
    </row>
    <row r="131" ht="15">
      <c r="B131" s="21"/>
    </row>
    <row r="132" ht="15">
      <c r="B132" s="21"/>
    </row>
    <row r="133" ht="15">
      <c r="B133" s="21"/>
    </row>
    <row r="134" ht="15">
      <c r="B134" s="21"/>
    </row>
    <row r="135" ht="15">
      <c r="B135" s="21"/>
    </row>
    <row r="65536" ht="12.75">
      <c r="O65536" s="9" t="s">
        <v>147</v>
      </c>
    </row>
  </sheetData>
  <mergeCells count="17">
    <mergeCell ref="N4:N5"/>
    <mergeCell ref="G4:H4"/>
    <mergeCell ref="O4:O5"/>
    <mergeCell ref="B4:B5"/>
    <mergeCell ref="J4:M5"/>
    <mergeCell ref="F4:F5"/>
    <mergeCell ref="C4:C5"/>
    <mergeCell ref="D4:D5"/>
    <mergeCell ref="E4:E5"/>
    <mergeCell ref="J6:M6"/>
    <mergeCell ref="J16:M16"/>
    <mergeCell ref="J22:M22"/>
    <mergeCell ref="J23:M23"/>
    <mergeCell ref="J26:M26"/>
    <mergeCell ref="J27:M27"/>
    <mergeCell ref="J28:M28"/>
    <mergeCell ref="J29:M29"/>
  </mergeCells>
  <hyperlinks>
    <hyperlink ref="C6" r:id="rId1" display="mailto:janwruta@yahoo.com"/>
    <hyperlink ref="C7" r:id="rId2" display="mailto:cloverlily13@yahoo.com"/>
    <hyperlink ref="C9" r:id="rId3" display="mailto:improvisant@gmail.com"/>
    <hyperlink ref="C10" r:id="rId4" display="mailto:matt@mpsvt.org"/>
    <hyperlink ref="C11" r:id="rId5" display="mailto:annew@mpsvt.org"/>
    <hyperlink ref="C15" r:id="rId6" display="mailto:petersharvey@aol.com"/>
    <hyperlink ref="C16" r:id="rId7" display="mailto:mckinstryk@gmail.com"/>
    <hyperlink ref="C8" r:id="rId8" display="mailto:cloverlily13@yahoo.com"/>
    <hyperlink ref="C17" r:id="rId9" display="cadwell@madriver.com"/>
    <hyperlink ref="C13" r:id="rId10" display="kstephenson@alum.haverford.edu"/>
    <hyperlink ref="C21" r:id="rId11" display="johnjeff@editide.us"/>
    <hyperlink ref="C22" r:id="rId12" display="rbhubbard@yahoo.com"/>
    <hyperlink ref="C23" r:id="rId13" display="lglass127@earthlink.net"/>
    <hyperlink ref="C24" r:id="rId14" display="atwood.stone@gmail.com"/>
    <hyperlink ref="C26" r:id="rId15" display="mj.manahan@gmail.com"/>
    <hyperlink ref="C27" r:id="rId16" display="florence.miller@gmail.com"/>
    <hyperlink ref="C28" r:id="rId17" display="info@goinggreenvt.com"/>
    <hyperlink ref="C29" r:id="rId18" display="nancyg.trombley@gmail.com"/>
    <hyperlink ref="C30" r:id="rId19" display="ziz777@tds.net"/>
    <hyperlink ref="C31" r:id="rId20" display="rkphil@myfairpoint.net"/>
    <hyperlink ref="C18" r:id="rId21" display="jlpauls@yahoo.com"/>
    <hyperlink ref="C32" r:id="rId22" display="jmoorman@ppeclaw.com"/>
    <hyperlink ref="C33" r:id="rId23" display="simon@bradleybrook.com"/>
    <hyperlink ref="C34" r:id="rId24" display="jhn@nrgsystems.com"/>
    <hyperlink ref="C35" r:id="rId25" display="dupontcstr@aol.com"/>
    <hyperlink ref="C36" r:id="rId26" display="skyy@vtlink.net"/>
    <hyperlink ref="C37" r:id="rId27" display="cwanzer@cabotschool.org"/>
    <hyperlink ref="C12" r:id="rId28" display="e_curtin@hotmail.com"/>
    <hyperlink ref="C38" r:id="rId29" display="danchodorkoff@aol.com"/>
    <hyperlink ref="C39" r:id="rId30" display="gaelanb@gmail.com"/>
    <hyperlink ref="C40" r:id="rId31" display="andyfelice@hotmail.com"/>
    <hyperlink ref="C41" r:id="rId32" display="agri@msomail.ne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McPhee</dc:creator>
  <cp:keywords/>
  <dc:description/>
  <cp:lastModifiedBy>emalapan</cp:lastModifiedBy>
  <dcterms:created xsi:type="dcterms:W3CDTF">2009-02-20T01:32:55Z</dcterms:created>
  <dcterms:modified xsi:type="dcterms:W3CDTF">2009-02-25T19:35:42Z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